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Verification\Scrutin_reel\zip\Documents_Resultats\RESULTATS\"/>
    </mc:Choice>
  </mc:AlternateContent>
  <xr:revisionPtr revIDLastSave="0" documentId="8_{1617BC8B-9DB0-4BD1-8655-75BFC719AC26}" xr6:coauthVersionLast="45" xr6:coauthVersionMax="45" xr10:uidLastSave="{00000000-0000-0000-0000-000000000000}"/>
  <bookViews>
    <workbookView xWindow="-120" yWindow="-120" windowWidth="29040" windowHeight="15840" xr2:uid="{E49111FA-A7DA-477A-9B7B-E01ED610064D}"/>
  </bookViews>
  <sheets>
    <sheet name="3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<sst xmlns="http://schemas.openxmlformats.org/spreadsheetml/2006/main" count="65" uniqueCount="47">
  <si>
    <t>Elections TPE 2021
Résultats agrégés par organisations candidates</t>
  </si>
  <si>
    <t>Date du dépouillement :</t>
  </si>
  <si>
    <t>16 Avril 2021</t>
  </si>
  <si>
    <t>Résultats</t>
  </si>
  <si>
    <t>Total</t>
  </si>
  <si>
    <t>Collège
Cadre</t>
  </si>
  <si>
    <t>Collège
Non-cadre</t>
  </si>
  <si>
    <t>Nombres d'inscrits</t>
  </si>
  <si>
    <t>Nombres de votants</t>
  </si>
  <si>
    <t>Taux de participation</t>
  </si>
  <si>
    <t>Blancs et nuls</t>
  </si>
  <si>
    <t>Suffrages exprimés</t>
  </si>
  <si>
    <t>Décompte des suffrages exprimés par candidature et par collège - France entière</t>
  </si>
  <si>
    <t>Cadre + Non-cadre</t>
  </si>
  <si>
    <t>Cadre</t>
  </si>
  <si>
    <t>Non-cadre</t>
  </si>
  <si>
    <t>Suffrages
exprimés</t>
  </si>
  <si>
    <t>%</t>
  </si>
  <si>
    <t>Nationales et 
Interprofessionnelles</t>
  </si>
  <si>
    <t>FO</t>
  </si>
  <si>
    <t>CFDT</t>
  </si>
  <si>
    <t>STC</t>
  </si>
  <si>
    <t>SOLIDAIRES</t>
  </si>
  <si>
    <t>UNSA</t>
  </si>
  <si>
    <t>CNT-SO</t>
  </si>
  <si>
    <t>CGT</t>
  </si>
  <si>
    <t>CAT</t>
  </si>
  <si>
    <t>CFTC</t>
  </si>
  <si>
    <t>USAP</t>
  </si>
  <si>
    <t>CFE-CGC</t>
  </si>
  <si>
    <t>-</t>
  </si>
  <si>
    <t>Régionales et 
Interprofessionnelles</t>
  </si>
  <si>
    <t>UGTG</t>
  </si>
  <si>
    <t>CGTG</t>
  </si>
  <si>
    <t>UGTM</t>
  </si>
  <si>
    <t>UR 974</t>
  </si>
  <si>
    <t>CDMT</t>
  </si>
  <si>
    <t>CSTM</t>
  </si>
  <si>
    <t>LAB</t>
  </si>
  <si>
    <t>Professionnelles</t>
  </si>
  <si>
    <t>SPAMAF</t>
  </si>
  <si>
    <t>CNES</t>
  </si>
  <si>
    <t>SPELC</t>
  </si>
  <si>
    <t>SNPST</t>
  </si>
  <si>
    <t>SNTPCT</t>
  </si>
  <si>
    <t>CSAFAM</t>
  </si>
  <si>
    <t>SNIGIC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</si>
</sst>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0" fontId="0" fillId="0" borderId="23" xfId="1" applyNumberFormat="1" applyFont="1" applyBorder="1" applyAlignment="1">
      <alignment horizontal="right" vertical="center"/>
    </xf>
    <xf numFmtId="10" fontId="0" fillId="0" borderId="24" xfId="1" applyNumberFormat="1" applyFont="1" applyBorder="1" applyAlignment="1">
      <alignment horizontal="right" vertic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0" fontId="3" fillId="0" borderId="32" xfId="0" applyFont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0" fillId="0" borderId="16" xfId="0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10" fontId="0" fillId="0" borderId="17" xfId="0" applyNumberFormat="1" applyBorder="1" applyAlignment="1">
      <alignment horizontal="right" vertical="center"/>
    </xf>
    <xf numFmtId="0" fontId="3" fillId="0" borderId="33" xfId="0" applyFont="1" applyBorder="1" applyAlignment="1">
      <alignment horizontal="center" vertical="center" textRotation="90" wrapText="1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0" fillId="0" borderId="21" xfId="0" applyBorder="1" applyAlignment="1">
      <alignment horizontal="right" vertical="center"/>
    </xf>
    <xf numFmtId="10" fontId="0" fillId="0" borderId="21" xfId="0" applyNumberFormat="1" applyBorder="1" applyAlignment="1">
      <alignment horizontal="right" vertical="center"/>
    </xf>
    <xf numFmtId="10" fontId="0" fillId="0" borderId="22" xfId="0" applyNumberFormat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 textRotation="90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 textRotation="90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0" fillId="3" borderId="35" xfId="0" applyFill="1" applyBorder="1" applyAlignment="1">
      <alignment horizontal="right" vertical="center"/>
    </xf>
    <xf numFmtId="10" fontId="0" fillId="3" borderId="35" xfId="0" applyNumberFormat="1" applyFill="1" applyBorder="1" applyAlignment="1">
      <alignment horizontal="right" vertical="center"/>
    </xf>
    <xf numFmtId="10" fontId="0" fillId="3" borderId="36" xfId="0" applyNumberFormat="1" applyFill="1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3"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7C58C-609E-48AF-88BD-F5C40043EE4B}">
  <sheetPr codeName="Feuil10"/>
  <dimension ref="B1:P43"/>
  <sheetViews>
    <sheetView showGridLines="0" tabSelected="1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1" t="s">
        <v>0</v>
      </c>
      <c r="D2" s="2"/>
      <c r="E2" s="2"/>
      <c r="F2" s="2"/>
      <c r="G2" s="2"/>
      <c r="H2" s="2"/>
      <c r="I2" s="2"/>
      <c r="J2" s="2"/>
      <c r="K2" s="3"/>
    </row>
    <row r="3" spans="3:16" ht="15.75" thickBot="1" x14ac:dyDescent="0.3">
      <c r="C3" s="4"/>
      <c r="D3" s="5"/>
      <c r="E3" s="5"/>
      <c r="F3" s="5"/>
      <c r="G3" s="5"/>
      <c r="H3" s="5"/>
      <c r="I3" s="5"/>
      <c r="J3" s="5"/>
      <c r="K3" s="6"/>
    </row>
    <row r="5" spans="3:16" x14ac:dyDescent="0.25">
      <c r="C5" s="7" t="s">
        <v>1</v>
      </c>
      <c r="D5" s="7"/>
      <c r="E5" s="7"/>
      <c r="H5" s="8" t="s">
        <v>2</v>
      </c>
    </row>
    <row r="6" spans="3:16" ht="15.75" thickBot="1" x14ac:dyDescent="0.3"/>
    <row r="7" spans="3:16" ht="42" customHeight="1" thickBot="1" x14ac:dyDescent="0.3">
      <c r="C7" s="9" t="s">
        <v>3</v>
      </c>
      <c r="D7" s="10"/>
      <c r="E7" s="11"/>
      <c r="F7" s="12" t="s">
        <v>4</v>
      </c>
      <c r="G7" s="13"/>
      <c r="H7" s="14" t="s">
        <v>5</v>
      </c>
      <c r="I7" s="13"/>
      <c r="J7" s="15" t="s">
        <v>6</v>
      </c>
      <c r="K7" s="16"/>
      <c r="N7" s="17"/>
      <c r="O7" s="17"/>
      <c r="P7" s="17"/>
    </row>
    <row r="8" spans="3:16" x14ac:dyDescent="0.25">
      <c r="C8" s="18" t="s">
        <v>7</v>
      </c>
      <c r="D8" s="19"/>
      <c r="E8" s="20"/>
      <c r="F8" s="21">
        <v>4888296</v>
      </c>
      <c r="G8" s="22"/>
      <c r="H8" s="21">
        <v>532337</v>
      </c>
      <c r="I8" s="22"/>
      <c r="J8" s="21">
        <v>4355959</v>
      </c>
      <c r="K8" s="22"/>
    </row>
    <row r="9" spans="3:16" x14ac:dyDescent="0.25">
      <c r="C9" s="23" t="s">
        <v>8</v>
      </c>
      <c r="D9" s="24"/>
      <c r="E9" s="25"/>
      <c r="F9" s="26">
        <v>265762</v>
      </c>
      <c r="G9" s="27"/>
      <c r="H9" s="26">
        <v>32952</v>
      </c>
      <c r="I9" s="27"/>
      <c r="J9" s="26">
        <v>232810</v>
      </c>
      <c r="K9" s="27"/>
    </row>
    <row r="10" spans="3:16" ht="15.75" thickBot="1" x14ac:dyDescent="0.3">
      <c r="C10" s="28" t="s">
        <v>9</v>
      </c>
      <c r="D10" s="29"/>
      <c r="E10" s="30"/>
      <c r="F10" s="31">
        <v>5.4399999999999997E-2</v>
      </c>
      <c r="G10" s="32"/>
      <c r="H10" s="31">
        <v>6.1899999999999997E-2</v>
      </c>
      <c r="I10" s="32"/>
      <c r="J10" s="31">
        <v>5.3400000000000003E-2</v>
      </c>
      <c r="K10" s="32"/>
    </row>
    <row r="11" spans="3:16" x14ac:dyDescent="0.25">
      <c r="C11" s="33" t="s">
        <v>10</v>
      </c>
      <c r="D11" s="34"/>
      <c r="E11" s="35"/>
      <c r="F11" s="21">
        <v>8654</v>
      </c>
      <c r="G11" s="22"/>
      <c r="H11" s="21">
        <v>949</v>
      </c>
      <c r="I11" s="22"/>
      <c r="J11" s="21">
        <v>7705</v>
      </c>
      <c r="K11" s="22"/>
    </row>
    <row r="12" spans="3:16" ht="15.75" thickBot="1" x14ac:dyDescent="0.3">
      <c r="C12" s="28" t="s">
        <v>11</v>
      </c>
      <c r="D12" s="29"/>
      <c r="E12" s="30"/>
      <c r="F12" s="36">
        <v>257108</v>
      </c>
      <c r="G12" s="37"/>
      <c r="H12" s="36">
        <v>32003</v>
      </c>
      <c r="I12" s="37"/>
      <c r="J12" s="36">
        <v>225105</v>
      </c>
      <c r="K12" s="37"/>
    </row>
    <row r="13" spans="3:16" ht="15.75" thickBot="1" x14ac:dyDescent="0.3"/>
    <row r="14" spans="3:16" ht="15.75" thickBot="1" x14ac:dyDescent="0.3">
      <c r="C14" s="38" t="s">
        <v>12</v>
      </c>
      <c r="D14" s="39"/>
      <c r="E14" s="39"/>
      <c r="F14" s="40"/>
      <c r="G14" s="40"/>
      <c r="H14" s="40"/>
      <c r="I14" s="40"/>
      <c r="J14" s="40"/>
      <c r="K14" s="41"/>
    </row>
    <row r="15" spans="3:16" ht="15.75" thickBot="1" x14ac:dyDescent="0.3">
      <c r="C15" s="42" t="s">
        <v>3</v>
      </c>
      <c r="D15" s="43"/>
      <c r="E15" s="43"/>
      <c r="F15" s="44" t="s">
        <v>13</v>
      </c>
      <c r="G15" s="45"/>
      <c r="H15" s="44" t="s">
        <v>14</v>
      </c>
      <c r="I15" s="45"/>
      <c r="J15" s="46" t="s">
        <v>15</v>
      </c>
      <c r="K15" s="47"/>
    </row>
    <row r="16" spans="3:16" x14ac:dyDescent="0.25">
      <c r="C16" s="48"/>
      <c r="D16" s="49"/>
      <c r="E16" s="49"/>
      <c r="F16" s="50" t="s">
        <v>16</v>
      </c>
      <c r="G16" s="51" t="s">
        <v>17</v>
      </c>
      <c r="H16" s="50" t="s">
        <v>16</v>
      </c>
      <c r="I16" s="51" t="s">
        <v>17</v>
      </c>
      <c r="J16" s="50" t="s">
        <v>16</v>
      </c>
      <c r="K16" s="51" t="s">
        <v>17</v>
      </c>
    </row>
    <row r="17" spans="2:11" ht="15.75" thickBot="1" x14ac:dyDescent="0.3">
      <c r="C17" s="48"/>
      <c r="D17" s="49"/>
      <c r="E17" s="49"/>
      <c r="F17" s="52"/>
      <c r="G17" s="53"/>
      <c r="H17" s="52"/>
      <c r="I17" s="53"/>
      <c r="J17" s="52"/>
      <c r="K17" s="53"/>
    </row>
    <row r="18" spans="2:11" ht="15" customHeight="1" x14ac:dyDescent="0.25">
      <c r="B18" s="54" t="s">
        <v>18</v>
      </c>
      <c r="C18" s="55" t="s">
        <v>19</v>
      </c>
      <c r="D18" s="56"/>
      <c r="E18" s="56"/>
      <c r="F18" s="57">
        <v>35583</v>
      </c>
      <c r="G18" s="58">
        <v>0.1384</v>
      </c>
      <c r="H18" s="57">
        <v>2132</v>
      </c>
      <c r="I18" s="58">
        <v>6.6600000000000006E-2</v>
      </c>
      <c r="J18" s="57">
        <v>33451</v>
      </c>
      <c r="K18" s="59">
        <v>0.14860000000000001</v>
      </c>
    </row>
    <row r="19" spans="2:11" x14ac:dyDescent="0.25">
      <c r="B19" s="60"/>
      <c r="C19" s="61" t="s">
        <v>20</v>
      </c>
      <c r="D19" s="62"/>
      <c r="E19" s="62"/>
      <c r="F19" s="63">
        <v>42309</v>
      </c>
      <c r="G19" s="64">
        <v>0.1646</v>
      </c>
      <c r="H19" s="63">
        <v>6072</v>
      </c>
      <c r="I19" s="64">
        <v>0.18970000000000001</v>
      </c>
      <c r="J19" s="63">
        <v>36237</v>
      </c>
      <c r="K19" s="65">
        <v>0.161</v>
      </c>
    </row>
    <row r="20" spans="2:11" x14ac:dyDescent="0.25">
      <c r="B20" s="60"/>
      <c r="C20" s="61" t="s">
        <v>21</v>
      </c>
      <c r="D20" s="62"/>
      <c r="E20" s="62"/>
      <c r="F20" s="63">
        <v>1797</v>
      </c>
      <c r="G20" s="64">
        <v>7.0000000000000001E-3</v>
      </c>
      <c r="H20" s="63">
        <v>270</v>
      </c>
      <c r="I20" s="64">
        <v>8.3999999999999995E-3</v>
      </c>
      <c r="J20" s="63">
        <v>1527</v>
      </c>
      <c r="K20" s="65">
        <v>6.7999999999999996E-3</v>
      </c>
    </row>
    <row r="21" spans="2:11" x14ac:dyDescent="0.25">
      <c r="B21" s="60"/>
      <c r="C21" s="61" t="s">
        <v>22</v>
      </c>
      <c r="D21" s="62"/>
      <c r="E21" s="62"/>
      <c r="F21" s="63">
        <v>10973</v>
      </c>
      <c r="G21" s="64">
        <v>4.2700000000000002E-2</v>
      </c>
      <c r="H21" s="63">
        <v>1092</v>
      </c>
      <c r="I21" s="64">
        <v>3.4099999999999998E-2</v>
      </c>
      <c r="J21" s="63">
        <v>9881</v>
      </c>
      <c r="K21" s="65">
        <v>4.3900000000000002E-2</v>
      </c>
    </row>
    <row r="22" spans="2:11" x14ac:dyDescent="0.25">
      <c r="B22" s="60"/>
      <c r="C22" s="61" t="s">
        <v>23</v>
      </c>
      <c r="D22" s="62"/>
      <c r="E22" s="62"/>
      <c r="F22" s="63">
        <v>40845</v>
      </c>
      <c r="G22" s="64">
        <v>0.15890000000000001</v>
      </c>
      <c r="H22" s="63">
        <v>3653</v>
      </c>
      <c r="I22" s="64">
        <v>0.11409999999999999</v>
      </c>
      <c r="J22" s="63">
        <v>37192</v>
      </c>
      <c r="K22" s="65">
        <v>0.16520000000000001</v>
      </c>
    </row>
    <row r="23" spans="2:11" x14ac:dyDescent="0.25">
      <c r="B23" s="60"/>
      <c r="C23" s="61" t="s">
        <v>24</v>
      </c>
      <c r="D23" s="62"/>
      <c r="E23" s="62"/>
      <c r="F23" s="63">
        <v>5081</v>
      </c>
      <c r="G23" s="64">
        <v>1.9800000000000002E-2</v>
      </c>
      <c r="H23" s="63">
        <v>453</v>
      </c>
      <c r="I23" s="64">
        <v>1.4200000000000001E-2</v>
      </c>
      <c r="J23" s="63">
        <v>4628</v>
      </c>
      <c r="K23" s="65">
        <v>2.06E-2</v>
      </c>
    </row>
    <row r="24" spans="2:11" x14ac:dyDescent="0.25">
      <c r="B24" s="60"/>
      <c r="C24" s="61" t="s">
        <v>25</v>
      </c>
      <c r="D24" s="62"/>
      <c r="E24" s="62"/>
      <c r="F24" s="63">
        <v>67634</v>
      </c>
      <c r="G24" s="64">
        <v>0.2631</v>
      </c>
      <c r="H24" s="63">
        <v>4862</v>
      </c>
      <c r="I24" s="64">
        <v>0.15190000000000001</v>
      </c>
      <c r="J24" s="63">
        <v>62772</v>
      </c>
      <c r="K24" s="65">
        <v>0.27889999999999998</v>
      </c>
    </row>
    <row r="25" spans="2:11" x14ac:dyDescent="0.25">
      <c r="B25" s="60"/>
      <c r="C25" s="61" t="s">
        <v>26</v>
      </c>
      <c r="D25" s="62"/>
      <c r="E25" s="62"/>
      <c r="F25" s="63">
        <v>2944</v>
      </c>
      <c r="G25" s="64">
        <v>1.15E-2</v>
      </c>
      <c r="H25" s="63">
        <v>392</v>
      </c>
      <c r="I25" s="64">
        <v>1.2200000000000001E-2</v>
      </c>
      <c r="J25" s="63">
        <v>2552</v>
      </c>
      <c r="K25" s="65">
        <v>1.1299999999999999E-2</v>
      </c>
    </row>
    <row r="26" spans="2:11" x14ac:dyDescent="0.25">
      <c r="B26" s="60"/>
      <c r="C26" s="61" t="s">
        <v>27</v>
      </c>
      <c r="D26" s="62"/>
      <c r="E26" s="62"/>
      <c r="F26" s="63">
        <v>15160</v>
      </c>
      <c r="G26" s="64">
        <v>5.8999999999999997E-2</v>
      </c>
      <c r="H26" s="63">
        <v>2481</v>
      </c>
      <c r="I26" s="64">
        <v>7.7499999999999999E-2</v>
      </c>
      <c r="J26" s="63">
        <v>12679</v>
      </c>
      <c r="K26" s="65">
        <v>5.6300000000000003E-2</v>
      </c>
    </row>
    <row r="27" spans="2:11" x14ac:dyDescent="0.25">
      <c r="B27" s="60"/>
      <c r="C27" s="61" t="s">
        <v>28</v>
      </c>
      <c r="D27" s="62"/>
      <c r="E27" s="62"/>
      <c r="F27" s="63">
        <v>2144</v>
      </c>
      <c r="G27" s="64">
        <v>8.3000000000000001E-3</v>
      </c>
      <c r="H27" s="63">
        <v>114</v>
      </c>
      <c r="I27" s="64">
        <v>3.5999999999999999E-3</v>
      </c>
      <c r="J27" s="63">
        <v>2030</v>
      </c>
      <c r="K27" s="65">
        <v>8.9999999999999993E-3</v>
      </c>
    </row>
    <row r="28" spans="2:11" ht="15.75" customHeight="1" thickBot="1" x14ac:dyDescent="0.3">
      <c r="B28" s="66"/>
      <c r="C28" s="67" t="s">
        <v>29</v>
      </c>
      <c r="D28" s="68"/>
      <c r="E28" s="68"/>
      <c r="F28" s="69">
        <v>9907</v>
      </c>
      <c r="G28" s="70">
        <v>3.85E-2</v>
      </c>
      <c r="H28" s="69">
        <v>9907</v>
      </c>
      <c r="I28" s="70">
        <v>0.30959999999999999</v>
      </c>
      <c r="J28" s="69" t="s">
        <v>30</v>
      </c>
      <c r="K28" s="71" t="s">
        <v>30</v>
      </c>
    </row>
    <row r="29" spans="2:11" x14ac:dyDescent="0.25">
      <c r="B29" s="54" t="s">
        <v>31</v>
      </c>
      <c r="C29" s="72" t="s">
        <v>32</v>
      </c>
      <c r="D29" s="73"/>
      <c r="E29" s="73"/>
      <c r="F29" s="57">
        <v>773</v>
      </c>
      <c r="G29" s="58">
        <v>3.0000000000000001E-3</v>
      </c>
      <c r="H29" s="57">
        <v>24</v>
      </c>
      <c r="I29" s="58">
        <v>6.9999999999999999E-4</v>
      </c>
      <c r="J29" s="57">
        <v>749</v>
      </c>
      <c r="K29" s="59">
        <v>3.3E-3</v>
      </c>
    </row>
    <row r="30" spans="2:11" x14ac:dyDescent="0.25">
      <c r="B30" s="60"/>
      <c r="C30" s="74" t="s">
        <v>33</v>
      </c>
      <c r="D30" s="75"/>
      <c r="E30" s="75"/>
      <c r="F30" s="63">
        <v>130</v>
      </c>
      <c r="G30" s="64">
        <v>5.0000000000000001E-4</v>
      </c>
      <c r="H30" s="63">
        <v>5</v>
      </c>
      <c r="I30" s="64">
        <v>2.0000000000000001E-4</v>
      </c>
      <c r="J30" s="63">
        <v>125</v>
      </c>
      <c r="K30" s="65">
        <v>5.9999999999999995E-4</v>
      </c>
    </row>
    <row r="31" spans="2:11" x14ac:dyDescent="0.25">
      <c r="B31" s="60"/>
      <c r="C31" s="74" t="s">
        <v>34</v>
      </c>
      <c r="D31" s="75"/>
      <c r="E31" s="75"/>
      <c r="F31" s="63">
        <v>117</v>
      </c>
      <c r="G31" s="64">
        <v>5.0000000000000001E-4</v>
      </c>
      <c r="H31" s="63">
        <v>1</v>
      </c>
      <c r="I31" s="64" t="s">
        <v>30</v>
      </c>
      <c r="J31" s="63">
        <v>116</v>
      </c>
      <c r="K31" s="65">
        <v>5.0000000000000001E-4</v>
      </c>
    </row>
    <row r="32" spans="2:11" x14ac:dyDescent="0.25">
      <c r="B32" s="60"/>
      <c r="C32" s="74" t="s">
        <v>35</v>
      </c>
      <c r="D32" s="75"/>
      <c r="E32" s="75"/>
      <c r="F32" s="63">
        <v>493</v>
      </c>
      <c r="G32" s="64">
        <v>1.9E-3</v>
      </c>
      <c r="H32" s="63">
        <v>12</v>
      </c>
      <c r="I32" s="64">
        <v>4.0000000000000002E-4</v>
      </c>
      <c r="J32" s="63">
        <v>481</v>
      </c>
      <c r="K32" s="65">
        <v>2.0999999999999999E-3</v>
      </c>
    </row>
    <row r="33" spans="2:11" x14ac:dyDescent="0.25">
      <c r="B33" s="60"/>
      <c r="C33" s="74" t="s">
        <v>36</v>
      </c>
      <c r="D33" s="75"/>
      <c r="E33" s="75"/>
      <c r="F33" s="63">
        <v>182</v>
      </c>
      <c r="G33" s="64">
        <v>6.9999999999999999E-4</v>
      </c>
      <c r="H33" s="63" t="s">
        <v>30</v>
      </c>
      <c r="I33" s="64" t="s">
        <v>30</v>
      </c>
      <c r="J33" s="63">
        <v>182</v>
      </c>
      <c r="K33" s="65">
        <v>8.0000000000000004E-4</v>
      </c>
    </row>
    <row r="34" spans="2:11" x14ac:dyDescent="0.25">
      <c r="B34" s="60"/>
      <c r="C34" s="74" t="s">
        <v>37</v>
      </c>
      <c r="D34" s="75"/>
      <c r="E34" s="75"/>
      <c r="F34" s="63">
        <v>129</v>
      </c>
      <c r="G34" s="64">
        <v>5.0000000000000001E-4</v>
      </c>
      <c r="H34" s="63">
        <v>5</v>
      </c>
      <c r="I34" s="64">
        <v>2.0000000000000001E-4</v>
      </c>
      <c r="J34" s="63">
        <v>124</v>
      </c>
      <c r="K34" s="65">
        <v>5.9999999999999995E-4</v>
      </c>
    </row>
    <row r="35" spans="2:11" ht="15.75" thickBot="1" x14ac:dyDescent="0.3">
      <c r="B35" s="66"/>
      <c r="C35" s="76" t="s">
        <v>38</v>
      </c>
      <c r="D35" s="77"/>
      <c r="E35" s="77"/>
      <c r="F35" s="69">
        <v>459</v>
      </c>
      <c r="G35" s="70">
        <v>1.8E-3</v>
      </c>
      <c r="H35" s="69">
        <v>49</v>
      </c>
      <c r="I35" s="70">
        <v>1.5E-3</v>
      </c>
      <c r="J35" s="69">
        <v>410</v>
      </c>
      <c r="K35" s="71">
        <v>1.8E-3</v>
      </c>
    </row>
    <row r="36" spans="2:11" x14ac:dyDescent="0.25">
      <c r="B36" s="78" t="s">
        <v>39</v>
      </c>
      <c r="C36" s="79" t="s">
        <v>40</v>
      </c>
      <c r="D36" s="80"/>
      <c r="E36" s="80"/>
      <c r="F36" s="57">
        <v>11024</v>
      </c>
      <c r="G36" s="58">
        <v>4.2900000000000001E-2</v>
      </c>
      <c r="H36" s="57" t="s">
        <v>30</v>
      </c>
      <c r="I36" s="58" t="s">
        <v>30</v>
      </c>
      <c r="J36" s="57">
        <v>11024</v>
      </c>
      <c r="K36" s="59">
        <v>4.9000000000000002E-2</v>
      </c>
    </row>
    <row r="37" spans="2:11" x14ac:dyDescent="0.25">
      <c r="B37" s="81"/>
      <c r="C37" s="82" t="s">
        <v>41</v>
      </c>
      <c r="D37" s="83"/>
      <c r="E37" s="83"/>
      <c r="F37" s="63">
        <v>513</v>
      </c>
      <c r="G37" s="64">
        <v>2E-3</v>
      </c>
      <c r="H37" s="63">
        <v>30</v>
      </c>
      <c r="I37" s="64">
        <v>8.9999999999999998E-4</v>
      </c>
      <c r="J37" s="63">
        <v>483</v>
      </c>
      <c r="K37" s="65">
        <v>2.0999999999999999E-3</v>
      </c>
    </row>
    <row r="38" spans="2:11" x14ac:dyDescent="0.25">
      <c r="B38" s="81"/>
      <c r="C38" s="82" t="s">
        <v>42</v>
      </c>
      <c r="D38" s="83"/>
      <c r="E38" s="83"/>
      <c r="F38" s="63">
        <v>326</v>
      </c>
      <c r="G38" s="64">
        <v>1.2999999999999999E-3</v>
      </c>
      <c r="H38" s="63">
        <v>73</v>
      </c>
      <c r="I38" s="64">
        <v>2.3E-3</v>
      </c>
      <c r="J38" s="63">
        <v>253</v>
      </c>
      <c r="K38" s="65">
        <v>1.1000000000000001E-3</v>
      </c>
    </row>
    <row r="39" spans="2:11" x14ac:dyDescent="0.25">
      <c r="B39" s="81"/>
      <c r="C39" s="82" t="s">
        <v>43</v>
      </c>
      <c r="D39" s="83"/>
      <c r="E39" s="83"/>
      <c r="F39" s="63">
        <v>10</v>
      </c>
      <c r="G39" s="64" t="s">
        <v>30</v>
      </c>
      <c r="H39" s="63">
        <v>3</v>
      </c>
      <c r="I39" s="64">
        <v>1E-4</v>
      </c>
      <c r="J39" s="63">
        <v>7</v>
      </c>
      <c r="K39" s="65" t="s">
        <v>30</v>
      </c>
    </row>
    <row r="40" spans="2:11" x14ac:dyDescent="0.25">
      <c r="B40" s="81"/>
      <c r="C40" s="82" t="s">
        <v>44</v>
      </c>
      <c r="D40" s="83"/>
      <c r="E40" s="83"/>
      <c r="F40" s="63">
        <v>744</v>
      </c>
      <c r="G40" s="64">
        <v>2.8999999999999998E-3</v>
      </c>
      <c r="H40" s="63">
        <v>373</v>
      </c>
      <c r="I40" s="64">
        <v>1.17E-2</v>
      </c>
      <c r="J40" s="63">
        <v>371</v>
      </c>
      <c r="K40" s="65">
        <v>1.6000000000000001E-3</v>
      </c>
    </row>
    <row r="41" spans="2:11" x14ac:dyDescent="0.25">
      <c r="B41" s="81"/>
      <c r="C41" s="82" t="s">
        <v>45</v>
      </c>
      <c r="D41" s="83"/>
      <c r="E41" s="83"/>
      <c r="F41" s="63">
        <v>6864</v>
      </c>
      <c r="G41" s="64">
        <v>2.6700000000000002E-2</v>
      </c>
      <c r="H41" s="63" t="s">
        <v>30</v>
      </c>
      <c r="I41" s="64" t="s">
        <v>30</v>
      </c>
      <c r="J41" s="63">
        <v>6864</v>
      </c>
      <c r="K41" s="65">
        <v>3.0499999999999999E-2</v>
      </c>
    </row>
    <row r="42" spans="2:11" ht="15.75" thickBot="1" x14ac:dyDescent="0.3">
      <c r="B42" s="84"/>
      <c r="C42" s="85" t="s">
        <v>46</v>
      </c>
      <c r="D42" s="86"/>
      <c r="E42" s="86"/>
      <c r="F42" s="69">
        <v>967</v>
      </c>
      <c r="G42" s="70">
        <v>3.8E-3</v>
      </c>
      <c r="H42" s="69" t="s">
        <v>30</v>
      </c>
      <c r="I42" s="70" t="s">
        <v>30</v>
      </c>
      <c r="J42" s="69">
        <v>967</v>
      </c>
      <c r="K42" s="71">
        <v>4.3E-3</v>
      </c>
    </row>
    <row r="43" spans="2:11" ht="15.75" thickBot="1" x14ac:dyDescent="0.3">
      <c r="C43" s="87" t="s">
        <v>4</v>
      </c>
      <c r="D43" s="88"/>
      <c r="E43" s="88"/>
      <c r="F43" s="89">
        <v>257108</v>
      </c>
      <c r="G43" s="90">
        <v>1</v>
      </c>
      <c r="H43" s="89">
        <v>32003</v>
      </c>
      <c r="I43" s="90">
        <v>1</v>
      </c>
      <c r="J43" s="89">
        <v>225105</v>
      </c>
      <c r="K43" s="91">
        <v>1</v>
      </c>
    </row>
  </sheetData>
  <mergeCells count="67"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22:E22"/>
    <mergeCell ref="C23:E23"/>
    <mergeCell ref="C24:E24"/>
    <mergeCell ref="C25:E25"/>
    <mergeCell ref="C26:E26"/>
    <mergeCell ref="C27:E2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C10:E10"/>
    <mergeCell ref="F10:G10"/>
    <mergeCell ref="H10:I10"/>
    <mergeCell ref="J10:K10"/>
    <mergeCell ref="C11:E11"/>
    <mergeCell ref="F11:G11"/>
    <mergeCell ref="H11:I11"/>
    <mergeCell ref="J11:K11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2:K3"/>
    <mergeCell ref="C5:E5"/>
    <mergeCell ref="C7:E7"/>
    <mergeCell ref="F7:G7"/>
    <mergeCell ref="H7:I7"/>
    <mergeCell ref="J7:K7"/>
  </mergeCells>
  <conditionalFormatting sqref="F8:K12">
    <cfRule type="cellIs" dxfId="2" priority="3" operator="equal">
      <formula>"-"</formula>
    </cfRule>
  </conditionalFormatting>
  <conditionalFormatting sqref="F18:K42">
    <cfRule type="cellIs" dxfId="1" priority="2" operator="equal">
      <formula>"-"</formula>
    </cfRule>
  </conditionalFormatting>
  <conditionalFormatting sqref="F8:K12 F18:K42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GAILLARD</dc:creator>
  <cp:lastModifiedBy>Frédéric GAILLARD</cp:lastModifiedBy>
  <dcterms:created xsi:type="dcterms:W3CDTF">2021-04-16T10:10:19Z</dcterms:created>
  <dcterms:modified xsi:type="dcterms:W3CDTF">2021-04-16T10:10:19Z</dcterms:modified>
</cp:coreProperties>
</file>